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024-2026_ изм.3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<sst xmlns="http://schemas.openxmlformats.org/spreadsheetml/2006/main" xmlns:a="http://schemas.openxmlformats.org/drawingml/2006/main" xmlns:a15="http://schemas.microsoft.com/office/drawing/2012/main" xmlns:asvg="http://schemas.microsoft.com/office/drawing/2016/SVG/main" xmlns:c="http://schemas.openxmlformats.org/drawingml/2006/chart" xmlns:co="http://ncloudtech.com" xmlns:co-ooxml="http://ncloudtech.com/ooxml" xmlns:m="http://schemas.openxmlformats.org/officeDocument/2006/math" xmlns:mc="http://schemas.openxmlformats.org/markup-compatibility/2006" xmlns:o="urn:schemas-microsoft-com:office:office" xmlns:p="http://schemas.openxmlformats.org/presentationml/2006/main" xmlns:pic="http://schemas.openxmlformats.org/drawingml/2006/picture" xmlns:r="http://schemas.openxmlformats.org/officeDocument/2006/relationships" xmlns:s="http://schemas.openxmlformats.org/officeDocument/2006/sharedTypes" xmlns:sl="http://schemas.openxmlformats.org/schemaLibrary/2006/main" xmlns:v="urn:schemas-microsoft-com:vml" xmlns:w="http://schemas.openxmlformats.org/wordprocessingml/2006/main" xmlns:w14="http://schemas.microsoft.com/office/word/2010/wordml" xmlns:w15="http://schemas.microsoft.com/office/word/2012/wordml" xmlns:wp="http://schemas.openxmlformats.org/drawingml/2006/wordprocessingDrawing" xmlns:wpg="http://schemas.microsoft.com/office/word/2010/wordprocessingGroup" xmlns:wps="http://schemas.microsoft.com/office/word/2010/wordprocessingShape" xmlns:x="urn:schemas-microsoft-com:office:excel" xmlns:x14="http://schemas.microsoft.com/office/spreadsheetml/2009/9/main" xmlns:xdr="http://schemas.openxmlformats.org/drawingml/2006/spreadsheetDrawing" xmlns:xm="http://schemas.microsoft.com/office/excel/2006/main" mc:Ignorable="co co-ooxml w14 x14 w15">
  <si>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№1</t>
  </si>
  <si>
    <t>к решению от 09.04.2024 №13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</si>
  <si>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2024 год и на плановый период 2025 и 2026 годов</t>
  </si>
  <si>
    <t>(тыс.руб.)</t>
  </si>
  <si>
    <t>Код бюджетной классификации</t>
  </si>
  <si>
    <t>Наименование источника доходов</t>
  </si>
  <si>
    <t>2024 год</t>
  </si>
  <si>
    <r>
      <t>Плановый период</t>
    </r>
    <r>
      <t xml:space="preserve">
</t>
    </r>
    <r>
      <t xml:space="preserve">
</t>
    </r>
    <r>
      <t xml:space="preserve">
</t>
    </r>
    <r>
      <t xml:space="preserve">
</t>
    </r>
  </si>
  <si>
    <t>Код главного админстратора</t>
  </si>
  <si>
    <t xml:space="preserve">Код дохода  </t>
  </si>
  <si>
    <t>2025 год</t>
  </si>
  <si>
    <t>2026 год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</si>
  <si>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</si>
  <si>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</si>
  <si>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</si>
  <si>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</si>
  <si>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</si>
  <si>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</si>
  <si>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</si>
  <si>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</si>
  <si>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</si>
  <si>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</si>
  <si>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</si>
  <si>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</si>
  <si>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</si>
  <si>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</si>
  <si>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r>
      <t>2 02 10000 00 0000 150</t>
    </r>
    <r>
      <t xml:space="preserve">
</t>
    </r>
  </si>
  <si>
    <r>
      <t>Дотации бюджетам бюджетной системы Российской Федерации</t>
    </r>
    <r>
      <t xml:space="preserve">
</t>
    </r>
  </si>
  <si>
    <r>
      <t>2 02 15001 00 0000 150</t>
    </r>
    <r>
      <t xml:space="preserve">
</t>
    </r>
  </si>
  <si>
    <r>
      <t>Дотации на выравнивание бюджетной обеспеченности</t>
    </r>
    <r>
      <t xml:space="preserve">
</t>
    </r>
  </si>
  <si>
    <t>890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</si>
  <si>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</si>
  <si>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</si>
  <si>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r>
      <t>2 02 15002 02 0000 150</t>
    </r>
    <r>
      <t xml:space="preserve">
</t>
    </r>
    <r>
      <t xml:space="preserve">
</t>
    </r>
  </si>
  <si>
    <t>Дотации бюджетам субъектов Российской Федерации на поддержку мер по обеспечению сбалансированности бюджетов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</si>
  <si>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</si>
  <si>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</si>
  <si>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r>
      <t>2 02 30000 00 0000 150</t>
    </r>
    <r>
      <t xml:space="preserve">
</t>
    </r>
  </si>
  <si>
    <r>
      <t>Субвенции бюджетам бюджетной системы Российской Федерации</t>
    </r>
    <r>
      <t xml:space="preserve">
</t>
    </r>
  </si>
  <si>
    <r>
      <t>2 02 30024 00 0000 150</t>
    </r>
    <r>
      <t xml:space="preserve">
</t>
    </r>
    <r>
      <t xml:space="preserve">
</t>
    </r>
  </si>
  <si>
    <r>
      <t>Субвенции местным бюджетам на выполнение передаваемых полномочий субъектов Российской Федерации</t>
    </r>
    <r>
      <t xml:space="preserve">
</t>
    </r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</si>
  <si>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</si>
  <si>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</si>
  <si>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</si>
  <si>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</si>
  <si>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</si>
  <si>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r>
  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  </r>
    <r>
      <t xml:space="preserve">
</t>
    </r>
  </si>
  <si>
    <r>
      <t>2 02 30027 00 0000 150</t>
    </r>
    <r>
      <t xml:space="preserve">
</t>
    </r>
    <r>
      <t xml:space="preserve">
</t>
    </r>
    <r>
      <t xml:space="preserve">
</t>
    </r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</si>
  <si>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</si>
  <si>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r>
      <t>2 02 30027 03 0000 150</t>
    </r>
    <r>
      <t xml:space="preserve">
</t>
    </r>
  </si>
  <si>
    <r>
  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  </r>
    <r>
      <t xml:space="preserve">
</t>
    </r>
  </si>
  <si>
    <t>2 02 30027 03 0100 150</t>
  </si>
  <si>
    <r>
      <t>Субвенции бюджетам муниципальных образований на исполнение государственного полномочия по выплате денежных средств на содержание ребенка в семье опекуна и приемной семье</t>
    </r>
    <r>
      <t xml:space="preserve">
</t>
    </r>
  </si>
  <si>
    <t>2 02 30027 03 0200 150</t>
  </si>
  <si>
    <t>Субвенции бюджетам внутригородских муниципальных образований СанктПетербурга на вознаграждение, причитающееся приемному родителю</t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</si>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</sst>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" formatCode="#,##0.0" numFmtId="1001"/>
    <numFmt co:extendedFormatCode="0.00" formatCode="0.00" numFmtId="1002"/>
    <numFmt co:extendedFormatCode="_-* #,##0.00 _₽_-;-* #,##0.00 _₽_-;_-* -?? _₽_-;_-@_-" formatCode="_-* #,##0.00 _₽_-;-* #,##0.00 _₽_-;_-* -?? _₽_-;_-@_-" numFmtId="1003"/>
  </numFmts>
  <fonts count="14">
    <font>
      <name val="Calibri"/>
      <sz val="11"/>
    </font>
    <font>
      <name val="MS Sans Serif"/>
      <sz val="10"/>
    </font>
    <font>
      <name val="Times New Roman"/>
      <sz val="10"/>
    </font>
    <font>
      <name val="Times New Roman"/>
      <b val="true"/>
      <i val="true"/>
      <color rgb="FF0000" tint="0"/>
      <sz val="11"/>
    </font>
    <font>
      <name val="Times New Roman"/>
      <color rgb="FF0000" tint="0"/>
      <sz val="10"/>
    </font>
    <font>
      <name val="Times New Roman"/>
      <b val="true"/>
      <sz val="14"/>
    </font>
    <font>
      <name val="Times New Roman"/>
      <b val="true"/>
      <sz val="10"/>
    </font>
    <font>
      <name val="Times New Roman"/>
      <b val="true"/>
      <color rgb="000000" tint="0"/>
      <sz val="11"/>
    </font>
    <font>
      <name val="Times New Roman"/>
      <b val="true"/>
      <sz val="11"/>
    </font>
    <font>
      <name val="Times New Roman"/>
      <b val="true"/>
      <color rgb="000000" tint="0"/>
      <sz val="8"/>
    </font>
    <font>
      <name val="Times New Roman"/>
      <color rgb="000000" tint="0"/>
      <sz val="11"/>
    </font>
    <font>
      <name val="Times New Roman"/>
      <sz val="11"/>
    </font>
    <font>
      <name val="Times New Roman"/>
      <b val="true"/>
      <color rgb="000000" tint="0"/>
      <sz val="12"/>
    </font>
    <font>
      <name val="Times New Roman"/>
      <b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3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5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right"/>
    </xf>
    <xf applyAlignment="true" applyBorder="true" applyFont="true" applyNumberFormat="true" borderId="2" fillId="0" fontId="2" numFmtId="1000" quotePrefix="false">
      <alignment horizontal="right"/>
    </xf>
    <xf applyAlignment="true" applyBorder="true" applyFont="true" applyNumberFormat="true" borderId="3" fillId="0" fontId="2" numFmtId="1000" quotePrefix="false">
      <alignment horizontal="right"/>
    </xf>
    <xf applyAlignment="true" applyBorder="true" applyFill="true" applyFont="true" applyNumberFormat="true" borderId="4" fillId="2" fontId="6" numFmtId="1000" quotePrefix="false">
      <alignment horizontal="center"/>
    </xf>
    <xf applyAlignment="true" applyBorder="true" applyFill="true" applyFont="true" applyNumberFormat="true" borderId="5" fillId="2" fontId="6" numFmtId="1000" quotePrefix="false">
      <alignment horizontal="center"/>
    </xf>
    <xf applyAlignment="true" applyBorder="true" applyFill="true" applyFont="true" applyNumberFormat="true" borderId="4" fillId="2" fontId="7" numFmtId="1000" quotePrefix="false">
      <alignment horizontal="center" vertical="center"/>
    </xf>
    <xf applyAlignment="true" applyBorder="true" applyFill="true" applyFont="true" applyNumberFormat="true" borderId="4" fillId="2" fontId="7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5" fillId="0" fontId="8" numFmtId="1000" quotePrefix="false">
      <alignment horizontal="center" vertical="center" wrapText="true"/>
    </xf>
    <xf applyAlignment="true" applyBorder="true" applyFill="true" applyFont="true" applyNumberFormat="true" borderId="4" fillId="2" fontId="9" numFmtId="1000" quotePrefix="false">
      <alignment horizontal="center" vertical="center" wrapText="true"/>
    </xf>
    <xf applyAlignment="true" applyBorder="true" applyFill="true" applyFont="true" applyNumberFormat="true" borderId="4" fillId="2" fontId="8" numFmtId="1000" quotePrefix="false">
      <alignment horizontal="center" vertical="center"/>
    </xf>
    <xf applyAlignment="true" applyBorder="true" applyFill="true" applyFont="true" applyNumberFormat="true" borderId="6" fillId="2" fontId="7" numFmtId="1000" quotePrefix="false">
      <alignment horizontal="center" vertical="center"/>
    </xf>
    <xf applyAlignment="true" applyBorder="true" applyFill="true" applyFont="true" applyNumberFormat="true" borderId="6" fillId="2" fontId="7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center" vertical="center"/>
    </xf>
    <xf applyAlignment="true" applyBorder="true" applyFont="true" applyNumberFormat="true" borderId="4" fillId="0" fontId="7" numFmtId="1000" quotePrefix="false">
      <alignment horizontal="center" vertical="center" wrapText="true"/>
    </xf>
    <xf applyAlignment="true" applyBorder="true" applyFont="true" applyNumberFormat="true" borderId="4" fillId="0" fontId="7" numFmtId="1000" quotePrefix="false">
      <alignment horizontal="left" vertical="center" wrapText="true"/>
    </xf>
    <xf applyAlignment="true" applyBorder="true" applyFont="true" applyNumberFormat="true" borderId="4" fillId="0" fontId="7" numFmtId="1000" quotePrefix="false">
      <alignment vertical="center" wrapText="true"/>
    </xf>
    <xf applyAlignment="true" applyBorder="true" applyFont="true" applyNumberFormat="true" borderId="4" fillId="0" fontId="7" numFmtId="1001" quotePrefix="false">
      <alignment horizontal="right" vertical="center" wrapText="true"/>
    </xf>
    <xf applyFont="true" applyNumberFormat="true" borderId="0" fillId="0" fontId="6" numFmtId="1000" quotePrefix="false"/>
    <xf applyAlignment="true" applyBorder="true" applyFont="true" applyNumberFormat="true" borderId="4" fillId="0" fontId="10" numFmtId="1000" quotePrefix="false">
      <alignment horizontal="center" vertical="center" wrapText="true"/>
    </xf>
    <xf applyAlignment="true" applyBorder="true" applyFont="true" applyNumberFormat="true" borderId="4" fillId="0" fontId="10" numFmtId="1000" quotePrefix="false">
      <alignment horizontal="left" vertical="center" wrapText="true"/>
    </xf>
    <xf applyAlignment="true" applyBorder="true" applyFont="true" applyNumberFormat="true" borderId="4" fillId="0" fontId="10" numFmtId="1000" quotePrefix="false">
      <alignment vertical="center" wrapText="true"/>
    </xf>
    <xf applyAlignment="true" applyBorder="true" applyFont="true" applyNumberFormat="true" borderId="4" fillId="0" fontId="10" numFmtId="1001" quotePrefix="false">
      <alignment horizontal="right" vertical="center" wrapText="true"/>
    </xf>
    <xf applyFont="true" applyNumberFormat="true" borderId="0" fillId="0" fontId="6" numFmtId="1002" quotePrefix="false"/>
    <xf applyAlignment="true" applyBorder="true" applyFont="true" applyNumberFormat="true" borderId="4" fillId="0" fontId="11" numFmtId="1000" quotePrefix="false">
      <alignment horizontal="left" vertical="center" wrapText="true"/>
    </xf>
    <xf applyAlignment="true" applyBorder="true" applyFont="true" applyNumberFormat="true" borderId="4" fillId="0" fontId="8" numFmtId="1000" quotePrefix="false">
      <alignment horizontal="left" vertical="center" wrapText="true"/>
    </xf>
    <xf applyAlignment="true" applyBorder="true" applyFont="true" applyNumberFormat="true" borderId="4" fillId="0" fontId="8" numFmtId="1000" quotePrefix="false">
      <alignment horizontal="left" vertical="center"/>
    </xf>
    <xf applyAlignment="true" applyBorder="true" applyFont="true" applyNumberFormat="true" borderId="4" fillId="0" fontId="11" numFmtId="1001" quotePrefix="false">
      <alignment horizontal="right" vertical="center" wrapText="true"/>
    </xf>
    <xf applyAlignment="true" applyBorder="true" applyFont="true" applyNumberFormat="true" borderId="7" fillId="0" fontId="10" numFmtId="1000" quotePrefix="false">
      <alignment vertical="center" wrapText="true"/>
    </xf>
    <xf applyAlignment="true" applyBorder="true" applyFont="true" applyNumberFormat="true" borderId="8" fillId="0" fontId="11" numFmtId="1001" quotePrefix="false">
      <alignment horizontal="right" vertical="center" wrapText="true"/>
    </xf>
    <xf applyAlignment="true" applyBorder="true" applyFont="true" applyNumberFormat="true" borderId="9" fillId="0" fontId="7" numFmtId="1000" quotePrefix="false">
      <alignment vertical="center" wrapText="true"/>
    </xf>
    <xf applyAlignment="true" applyBorder="true" applyFont="true" applyNumberFormat="true" borderId="10" fillId="0" fontId="7" numFmtId="1000" quotePrefix="false">
      <alignment vertical="center" wrapText="true"/>
    </xf>
    <xf applyAlignment="true" applyBorder="true" applyFont="true" applyNumberFormat="true" borderId="10" fillId="0" fontId="12" numFmtId="1000" quotePrefix="false">
      <alignment vertical="center" wrapText="true"/>
    </xf>
    <xf applyAlignment="true" applyBorder="true" applyFont="true" applyNumberFormat="true" borderId="11" fillId="0" fontId="12" numFmtId="1001" quotePrefix="false">
      <alignment horizontal="right" vertical="center" wrapText="true"/>
    </xf>
    <xf applyAlignment="true" applyBorder="true" applyFont="true" applyNumberFormat="true" borderId="12" fillId="0" fontId="12" numFmtId="1001" quotePrefix="false">
      <alignment horizontal="right" vertical="center" wrapText="true"/>
    </xf>
    <xf applyFont="true" applyNumberFormat="true" borderId="0" fillId="0" fontId="13" numFmtId="1003" quotePrefix="false"/>
    <xf applyFont="true" applyNumberFormat="true" borderId="0" fillId="0" fontId="2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3"/>
  <sheetViews>
    <sheetView showZeros="true" workbookViewId="0"/>
  </sheetViews>
  <sheetFormatPr baseColWidth="8" customHeight="false" defaultColWidth="8.18972731595692" defaultRowHeight="13.1999998092651" zeroHeight="false"/>
  <cols>
    <col customWidth="true" max="1" min="1" outlineLevel="1" style="1" width="9.4891265899295"/>
    <col customWidth="true" max="2" min="2" outlineLevel="0" style="1" width="22.9747839198071"/>
    <col customWidth="true" max="3" min="3" outlineLevel="0" style="1" width="59.03487242417"/>
    <col customWidth="true" max="6" min="4" outlineLevel="0" style="1" width="12.4847686999258"/>
    <col bestFit="true" customWidth="true" max="9" min="7" outlineLevel="0" style="1" width="8.18972731595692"/>
    <col bestFit="true" customWidth="true" max="10" min="10" outlineLevel="0" style="1" width="8.48823795997765"/>
    <col bestFit="true" customWidth="true" max="16384" min="11" outlineLevel="0" style="1" width="8.18972731595692"/>
  </cols>
  <sheetData>
    <row ht="14.3999996185303" outlineLevel="0" r="1">
      <c r="A1" s="2" t="s">
        <v>0</v>
      </c>
      <c r="B1" s="2" t="s"/>
      <c r="C1" s="2" t="s"/>
      <c r="D1" s="2" t="s"/>
      <c r="E1" s="2" t="s"/>
      <c r="F1" s="2" t="s"/>
    </row>
    <row outlineLevel="0" r="2">
      <c r="A2" s="3" t="n"/>
      <c r="B2" s="3" t="n"/>
      <c r="C2" s="4" t="s">
        <v>1</v>
      </c>
      <c r="D2" s="4" t="s"/>
      <c r="E2" s="4" t="s"/>
      <c r="F2" s="4" t="s"/>
    </row>
    <row customHeight="true" ht="84.5999984741211" outlineLevel="0" r="4">
      <c r="A4" s="5" t="s">
        <v>2</v>
      </c>
      <c r="B4" s="5" t="s"/>
      <c r="C4" s="5" t="s"/>
      <c r="D4" s="5" t="s"/>
      <c r="E4" s="5" t="s"/>
      <c r="F4" s="5" t="s"/>
    </row>
    <row customHeight="true" ht="12.75" outlineLevel="0" r="6"/>
    <row outlineLevel="0" r="7">
      <c r="D7" s="6" t="s">
        <v>3</v>
      </c>
      <c r="E7" s="7" t="s"/>
      <c r="F7" s="8" t="s"/>
    </row>
    <row customHeight="true" ht="12.75" outlineLevel="0" r="8">
      <c r="A8" s="9" t="s">
        <v>4</v>
      </c>
      <c r="B8" s="10" t="s"/>
      <c r="C8" s="11" t="s">
        <v>5</v>
      </c>
      <c r="D8" s="12" t="s">
        <v>6</v>
      </c>
      <c r="E8" s="13" t="s">
        <v>7</v>
      </c>
      <c r="F8" s="14" t="s"/>
    </row>
    <row customHeight="true" ht="42" outlineLevel="0" r="9">
      <c r="A9" s="15" t="s">
        <v>8</v>
      </c>
      <c r="B9" s="16" t="s">
        <v>9</v>
      </c>
      <c r="C9" s="17" t="s"/>
      <c r="D9" s="18" t="s"/>
      <c r="E9" s="19" t="s">
        <v>10</v>
      </c>
      <c r="F9" s="19" t="s">
        <v>11</v>
      </c>
    </row>
    <row ht="13.8000001907349" outlineLevel="0" r="10">
      <c r="A10" s="20" t="s">
        <v>12</v>
      </c>
      <c r="B10" s="21" t="s">
        <v>13</v>
      </c>
      <c r="C10" s="22" t="s">
        <v>14</v>
      </c>
      <c r="D10" s="23" t="n">
        <f aca="false" ca="false" dt2D="false" dtr="false" t="normal">D11</f>
        <v>200</v>
      </c>
      <c r="E10" s="23" t="n">
        <f aca="false" ca="false" dt2D="false" dtr="false" t="normal">E11</f>
        <v>210</v>
      </c>
      <c r="F10" s="23" t="n">
        <f aca="false" ca="false" dt2D="false" dtr="false" t="normal">F11</f>
        <v>220</v>
      </c>
    </row>
    <row ht="13.8000001907349" outlineLevel="0" r="11">
      <c r="A11" s="20" t="s">
        <v>12</v>
      </c>
      <c r="B11" s="21" t="s">
        <v>15</v>
      </c>
      <c r="C11" s="22" t="s">
        <v>16</v>
      </c>
      <c r="D11" s="23" t="n">
        <f aca="false" ca="false" dt2D="false" dtr="false" t="normal">D12</f>
        <v>200</v>
      </c>
      <c r="E11" s="23" t="n">
        <f aca="false" ca="false" dt2D="false" dtr="false" t="normal">E12</f>
        <v>210</v>
      </c>
      <c r="F11" s="23" t="n">
        <f aca="false" ca="false" dt2D="false" dtr="false" t="normal">F12</f>
        <v>220</v>
      </c>
    </row>
    <row customFormat="true" customHeight="true" ht="24.6000003814697" outlineLevel="0" r="12" s="24">
      <c r="A12" s="20" t="s">
        <v>12</v>
      </c>
      <c r="B12" s="21" t="s">
        <v>17</v>
      </c>
      <c r="C12" s="22" t="s">
        <v>18</v>
      </c>
      <c r="D12" s="23" t="n">
        <f aca="false" ca="false" dt2D="false" dtr="false" t="normal">D13</f>
        <v>200</v>
      </c>
      <c r="E12" s="23" t="n">
        <f aca="false" ca="false" dt2D="false" dtr="false" t="normal">E13</f>
        <v>210</v>
      </c>
      <c r="F12" s="23" t="n">
        <f aca="false" ca="false" dt2D="false" dtr="false" t="normal">F13</f>
        <v>220</v>
      </c>
    </row>
    <row customFormat="true" ht="69" outlineLevel="0" r="13" s="24">
      <c r="A13" s="25" t="s">
        <v>19</v>
      </c>
      <c r="B13" s="26" t="s">
        <v>20</v>
      </c>
      <c r="C13" s="27" t="s">
        <v>21</v>
      </c>
      <c r="D13" s="28" t="n">
        <v>200</v>
      </c>
      <c r="E13" s="28" t="n">
        <v>210</v>
      </c>
      <c r="F13" s="28" t="n">
        <v>220</v>
      </c>
      <c r="J13" s="29" t="n"/>
    </row>
    <row customFormat="true" ht="13.8000001907349" outlineLevel="0" r="14" s="24">
      <c r="A14" s="20" t="s">
        <v>12</v>
      </c>
      <c r="B14" s="21" t="s">
        <v>22</v>
      </c>
      <c r="C14" s="22" t="s">
        <v>23</v>
      </c>
      <c r="D14" s="23" t="n">
        <f aca="false" ca="false" dt2D="false" dtr="false" t="normal">D15</f>
        <v>58965.1</v>
      </c>
      <c r="E14" s="23" t="n">
        <f aca="false" ca="false" dt2D="false" dtr="false" t="normal">E15</f>
        <v>56606.5</v>
      </c>
      <c r="F14" s="23" t="n">
        <f aca="false" ca="false" dt2D="false" dtr="false" t="normal">F15</f>
        <v>58848.6</v>
      </c>
    </row>
    <row customFormat="true" ht="27.6000003814697" outlineLevel="0" r="15" s="24">
      <c r="A15" s="20" t="s">
        <v>12</v>
      </c>
      <c r="B15" s="21" t="s">
        <v>24</v>
      </c>
      <c r="C15" s="22" t="s">
        <v>25</v>
      </c>
      <c r="D15" s="23" t="n">
        <f aca="false" ca="false" dt2D="false" dtr="false" t="normal">D16+D21</f>
        <v>58965.1</v>
      </c>
      <c r="E15" s="23" t="n">
        <f aca="false" ca="false" dt2D="false" dtr="false" t="normal">E16+E21</f>
        <v>56606.5</v>
      </c>
      <c r="F15" s="23" t="n">
        <f aca="false" ca="false" dt2D="false" dtr="false" t="normal">F16+F21</f>
        <v>58848.6</v>
      </c>
    </row>
    <row customFormat="true" customHeight="true" ht="33" outlineLevel="0" r="16" s="24">
      <c r="A16" s="20" t="s">
        <v>12</v>
      </c>
      <c r="B16" s="21" t="s">
        <v>26</v>
      </c>
      <c r="C16" s="22" t="s">
        <v>27</v>
      </c>
      <c r="D16" s="23" t="n">
        <f aca="false" ca="false" dt2D="false" dtr="false" t="normal">D17+D19</f>
        <v>56156.1</v>
      </c>
      <c r="E16" s="23" t="n">
        <f aca="false" ca="false" dt2D="false" dtr="false" t="normal">E17</f>
        <v>55347.3</v>
      </c>
      <c r="F16" s="23" t="n">
        <f aca="false" ca="false" dt2D="false" dtr="false" t="normal">F17</f>
        <v>57539.1</v>
      </c>
    </row>
    <row customFormat="true" customHeight="true" ht="37.5" outlineLevel="0" r="17" s="24">
      <c r="A17" s="20" t="s">
        <v>12</v>
      </c>
      <c r="B17" s="21" t="s">
        <v>28</v>
      </c>
      <c r="C17" s="22" t="s">
        <v>29</v>
      </c>
      <c r="D17" s="23" t="n">
        <f aca="false" ca="false" dt2D="false" dtr="false" t="normal">D18</f>
        <v>53162</v>
      </c>
      <c r="E17" s="23" t="n">
        <f aca="false" ca="false" dt2D="false" dtr="false" t="normal">E18</f>
        <v>55347.3</v>
      </c>
      <c r="F17" s="23" t="n">
        <f aca="false" ca="false" dt2D="false" dtr="false" t="normal">F18</f>
        <v>57539.1</v>
      </c>
    </row>
    <row customHeight="true" ht="57" outlineLevel="0" r="18">
      <c r="A18" s="25" t="s">
        <v>30</v>
      </c>
      <c r="B18" s="30" t="s">
        <v>31</v>
      </c>
      <c r="C18" s="27" t="s">
        <v>32</v>
      </c>
      <c r="D18" s="28" t="n">
        <v>53162</v>
      </c>
      <c r="E18" s="28" t="n">
        <v>55347.3</v>
      </c>
      <c r="F18" s="28" t="n">
        <v>57539.1</v>
      </c>
    </row>
    <row customFormat="true" customHeight="true" ht="37.5" outlineLevel="0" r="19" s="24">
      <c r="A19" s="20" t="s">
        <v>12</v>
      </c>
      <c r="B19" s="21" t="s">
        <v>33</v>
      </c>
      <c r="C19" s="22" t="s">
        <v>34</v>
      </c>
      <c r="D19" s="23" t="n">
        <f aca="false" ca="false" dt2D="false" dtr="false" t="normal">D20</f>
        <v>2994.1</v>
      </c>
      <c r="E19" s="23" t="n">
        <f aca="false" ca="false" dt2D="false" dtr="false" t="normal">E20</f>
        <v>0</v>
      </c>
      <c r="F19" s="23" t="n">
        <f aca="false" ca="false" dt2D="false" dtr="false" t="normal">F20</f>
        <v>0</v>
      </c>
    </row>
    <row customHeight="true" ht="63" outlineLevel="0" r="20">
      <c r="A20" s="25" t="n">
        <v>890</v>
      </c>
      <c r="B20" s="30" t="s">
        <v>35</v>
      </c>
      <c r="C20" s="27" t="s">
        <v>36</v>
      </c>
      <c r="D20" s="28" t="n">
        <v>2994.1</v>
      </c>
      <c r="E20" s="28" t="n">
        <v>0</v>
      </c>
      <c r="F20" s="28" t="n">
        <v>0</v>
      </c>
    </row>
    <row customFormat="true" customHeight="true" ht="29.25" outlineLevel="0" r="21" s="24">
      <c r="A21" s="20" t="s">
        <v>12</v>
      </c>
      <c r="B21" s="31" t="s">
        <v>37</v>
      </c>
      <c r="C21" s="22" t="s">
        <v>38</v>
      </c>
      <c r="D21" s="23" t="n">
        <f aca="false" ca="false" dt2D="false" dtr="false" t="normal">D22+D26</f>
        <v>2809</v>
      </c>
      <c r="E21" s="23" t="n">
        <f aca="false" ca="false" dt2D="false" dtr="false" t="normal">E22</f>
        <v>1259.1999999999998</v>
      </c>
      <c r="F21" s="23" t="n">
        <f aca="false" ca="false" dt2D="false" dtr="false" t="normal">F22</f>
        <v>1309.5</v>
      </c>
    </row>
    <row customFormat="true" customHeight="true" ht="37.9500007629395" outlineLevel="0" r="22" s="24">
      <c r="A22" s="20" t="s">
        <v>12</v>
      </c>
      <c r="B22" s="32" t="s">
        <v>39</v>
      </c>
      <c r="C22" s="22" t="s">
        <v>40</v>
      </c>
      <c r="D22" s="23" t="n">
        <f aca="false" ca="false" dt2D="false" dtr="false" t="normal">D23</f>
        <v>1208.9</v>
      </c>
      <c r="E22" s="23" t="n">
        <f aca="false" ca="false" dt2D="false" dtr="false" t="normal">E23</f>
        <v>1259.1999999999998</v>
      </c>
      <c r="F22" s="23" t="n">
        <f aca="false" ca="false" dt2D="false" dtr="false" t="normal">F23</f>
        <v>1309.5</v>
      </c>
    </row>
    <row customHeight="true" ht="52.2000007629395" outlineLevel="0" r="23">
      <c r="A23" s="20" t="s">
        <v>12</v>
      </c>
      <c r="B23" s="31" t="s">
        <v>41</v>
      </c>
      <c r="C23" s="22" t="s">
        <v>42</v>
      </c>
      <c r="D23" s="23" t="n">
        <f aca="false" ca="false" dt2D="false" dtr="false" t="normal">D24+D25</f>
        <v>1208.9</v>
      </c>
      <c r="E23" s="23" t="n">
        <f aca="false" ca="false" dt2D="false" dtr="false" t="normal">E24+E25</f>
        <v>1259.1999999999998</v>
      </c>
      <c r="F23" s="23" t="n">
        <f aca="false" ca="false" dt2D="false" dtr="false" t="normal">F24+F25</f>
        <v>1309.5</v>
      </c>
    </row>
    <row customHeight="true" ht="69" outlineLevel="0" r="24">
      <c r="A24" s="25" t="s">
        <v>30</v>
      </c>
      <c r="B24" s="26" t="s">
        <v>43</v>
      </c>
      <c r="C24" s="27" t="s">
        <v>44</v>
      </c>
      <c r="D24" s="33" t="n">
        <v>1199.7</v>
      </c>
      <c r="E24" s="33" t="n">
        <v>1249.6</v>
      </c>
      <c r="F24" s="33" t="n">
        <v>1299.5</v>
      </c>
    </row>
    <row customHeight="true" ht="95.4000015258789" outlineLevel="0" r="25">
      <c r="A25" s="25" t="s">
        <v>30</v>
      </c>
      <c r="B25" s="26" t="s">
        <v>45</v>
      </c>
      <c r="C25" s="27" t="s">
        <v>46</v>
      </c>
      <c r="D25" s="28" t="n">
        <v>9.2</v>
      </c>
      <c r="E25" s="28" t="n">
        <v>9.6</v>
      </c>
      <c r="F25" s="28" t="n">
        <v>10</v>
      </c>
    </row>
    <row customHeight="true" ht="60.5999984741211" outlineLevel="0" r="26">
      <c r="A26" s="20" t="s">
        <v>12</v>
      </c>
      <c r="B26" s="31" t="s">
        <v>47</v>
      </c>
      <c r="C26" s="22" t="s">
        <v>48</v>
      </c>
      <c r="D26" s="23" t="n">
        <f aca="false" ca="false" dt2D="false" dtr="false" t="normal">D27</f>
        <v>1600.1</v>
      </c>
      <c r="E26" s="23" t="n">
        <f aca="false" ca="false" dt2D="false" dtr="false" t="normal">E27</f>
        <v>0</v>
      </c>
      <c r="F26" s="23" t="n">
        <f aca="false" ca="false" dt2D="false" dtr="false" t="normal">F27</f>
        <v>0</v>
      </c>
    </row>
    <row customHeight="true" ht="82.1999969482422" outlineLevel="0" r="27">
      <c r="A27" s="20" t="s">
        <v>12</v>
      </c>
      <c r="B27" s="31" t="s">
        <v>49</v>
      </c>
      <c r="C27" s="22" t="s">
        <v>50</v>
      </c>
      <c r="D27" s="23" t="n">
        <f aca="false" ca="false" dt2D="false" dtr="false" t="normal">D28+D29</f>
        <v>1600.1</v>
      </c>
      <c r="E27" s="23" t="n">
        <f aca="false" ca="false" dt2D="false" dtr="false" t="normal">E28</f>
        <v>0</v>
      </c>
      <c r="F27" s="23" t="n">
        <f aca="false" ca="false" dt2D="false" dtr="false" t="normal">F28</f>
        <v>0</v>
      </c>
    </row>
    <row customHeight="true" ht="69" outlineLevel="0" r="28">
      <c r="A28" s="25" t="s">
        <v>30</v>
      </c>
      <c r="B28" s="26" t="s">
        <v>51</v>
      </c>
      <c r="C28" s="27" t="s">
        <v>52</v>
      </c>
      <c r="D28" s="33" t="n">
        <v>981.2</v>
      </c>
      <c r="E28" s="33" t="n">
        <v>0</v>
      </c>
      <c r="F28" s="33" t="n">
        <v>0</v>
      </c>
    </row>
    <row customHeight="true" ht="69" outlineLevel="0" r="29">
      <c r="A29" s="25" t="s">
        <v>30</v>
      </c>
      <c r="B29" s="26" t="s">
        <v>53</v>
      </c>
      <c r="C29" s="34" t="s">
        <v>54</v>
      </c>
      <c r="D29" s="35" t="n">
        <v>618.9</v>
      </c>
      <c r="E29" s="35" t="n">
        <v>0</v>
      </c>
      <c r="F29" s="33" t="n">
        <v>0</v>
      </c>
    </row>
    <row customHeight="true" ht="17.3999996185303" outlineLevel="0" r="30">
      <c r="A30" s="36" t="n"/>
      <c r="B30" s="37" t="n"/>
      <c r="C30" s="38" t="s">
        <v>55</v>
      </c>
      <c r="D30" s="39" t="n">
        <f aca="false" ca="false" dt2D="false" dtr="false" t="normal">D14+D10</f>
        <v>59165.1</v>
      </c>
      <c r="E30" s="39" t="n">
        <f aca="false" ca="false" dt2D="false" dtr="false" t="normal">E14+E10</f>
        <v>56816.5</v>
      </c>
      <c r="F30" s="40" t="n">
        <f aca="false" ca="false" dt2D="false" dtr="false" t="normal">F14+F10</f>
        <v>59068.6</v>
      </c>
    </row>
    <row ht="15.6000003814697" outlineLevel="0" r="31">
      <c r="D31" s="41" t="n"/>
    </row>
    <row outlineLevel="0" r="33">
      <c r="D33" s="42" t="n"/>
    </row>
  </sheetData>
  <mergeCells count="8">
    <mergeCell ref="E8:F8"/>
    <mergeCell ref="A1:F1"/>
    <mergeCell ref="C2:F2"/>
    <mergeCell ref="A4:F4"/>
    <mergeCell ref="D7:F7"/>
    <mergeCell ref="A8:B8"/>
    <mergeCell ref="C8:C9"/>
    <mergeCell ref="D8:D9"/>
  </mergeCells>
  <pageMargins bottom="0.748031914234161" footer="0.31496062874794" header="0.31496062874794" left="0.708661794662476" right="0.708661794662476" top="0.748031914234161"/>
  <pageSetup fitToHeight="1" fitToWidth="1" orientation="landscape" paperHeight="297.1798mm" paperSize="9" paperWidth="210.0438mm" scale="76"/>
  <headerFooter>
    <oddHeader>&amp;C&amp;10&amp;"MS Sans Serif,Regular"&amp;P&amp;12&amp;"-,Regular"</oddHead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2024-04-09T14:09:30Z</dcterms:modified>
</cp:coreProperties>
</file>